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Solution by Euler's method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Graph of solution by Euler's method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Sheet1!$A$1:$A$31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Sheet1!$B$1:$B$31</c:f>
              <c:numCache>
                <c:ptCount val="31"/>
                <c:pt idx="0">
                  <c:v>1</c:v>
                </c:pt>
                <c:pt idx="1">
                  <c:v>1.35</c:v>
                </c:pt>
                <c:pt idx="2">
                  <c:v>1.672983741803596</c:v>
                </c:pt>
                <c:pt idx="3">
                  <c:v>1.9712076300212145</c:v>
                </c:pt>
                <c:pt idx="4">
                  <c:v>2.2467290705883256</c:v>
                </c:pt>
                <c:pt idx="5">
                  <c:v>2.501424621662473</c:v>
                </c:pt>
                <c:pt idx="6">
                  <c:v>2.737006456550613</c:v>
                </c:pt>
                <c:pt idx="7">
                  <c:v>2.9550372973324848</c:v>
                </c:pt>
                <c:pt idx="8">
                  <c:v>3.1569439628450016</c:v>
                </c:pt>
                <c:pt idx="9">
                  <c:v>3.3440296611144738</c:v>
                </c:pt>
                <c:pt idx="10">
                  <c:v>3.51748514403281</c:v>
                </c:pt>
                <c:pt idx="11">
                  <c:v>3.6783988309483138</c:v>
                </c:pt>
                <c:pt idx="12">
                  <c:v>3.827765997770706</c:v>
                </c:pt>
                <c:pt idx="13">
                  <c:v>3.9664971190733906</c:v>
                </c:pt>
                <c:pt idx="14">
                  <c:v>4.095425442423123</c:v>
                </c:pt>
                <c:pt idx="15">
                  <c:v>4.215313866696127</c:v>
                </c:pt>
                <c:pt idx="16">
                  <c:v>4.326861189376164</c:v>
                </c:pt>
                <c:pt idx="17">
                  <c:v>4.430707781706821</c:v>
                </c:pt>
                <c:pt idx="18">
                  <c:v>4.5274407450267535</c:v>
                </c:pt>
                <c:pt idx="19">
                  <c:v>4.617598596597574</c:v>
                </c:pt>
                <c:pt idx="20">
                  <c:v>4.701675528689959</c:v>
                </c:pt>
                <c:pt idx="21">
                  <c:v>4.780125280579123</c:v>
                </c:pt>
                <c:pt idx="22">
                  <c:v>4.8533646593754645</c:v>
                </c:pt>
                <c:pt idx="23">
                  <c:v>4.921776742242924</c:v>
                </c:pt>
                <c:pt idx="24">
                  <c:v>4.985713789503059</c:v>
                </c:pt>
                <c:pt idx="25">
                  <c:v>5.045499895356848</c:v>
                </c:pt>
                <c:pt idx="26">
                  <c:v>5.101433400451395</c:v>
                </c:pt>
                <c:pt idx="27">
                  <c:v>5.153789088250258</c:v>
                </c:pt>
                <c:pt idx="28">
                  <c:v>5.202820185111721</c:v>
                </c:pt>
                <c:pt idx="29">
                  <c:v>5.248760182118656</c:v>
                </c:pt>
                <c:pt idx="30">
                  <c:v>5.291824495018364</c:v>
                </c:pt>
              </c:numCache>
            </c:numRef>
          </c:yVal>
          <c:smooth val="1"/>
        </c:ser>
        <c:ser>
          <c:idx val="1"/>
          <c:order val="1"/>
          <c:tx>
            <c:v>Graph of the exact solution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Sheet1!$A$1:$A$31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Sheet1!$C$1:$C$31</c:f>
              <c:numCache>
                <c:ptCount val="31"/>
                <c:pt idx="0">
                  <c:v>1</c:v>
                </c:pt>
                <c:pt idx="1">
                  <c:v>1.3366368904259396</c:v>
                </c:pt>
                <c:pt idx="2">
                  <c:v>1.6480262397361578</c:v>
                </c:pt>
                <c:pt idx="3">
                  <c:v>1.936239629361391</c:v>
                </c:pt>
                <c:pt idx="4">
                  <c:v>2.2031676486947753</c:v>
                </c:pt>
                <c:pt idx="5">
                  <c:v>2.450536331360519</c:v>
                </c:pt>
                <c:pt idx="6">
                  <c:v>2.6799220657667933</c:v>
                </c:pt>
                <c:pt idx="7">
                  <c:v>2.8927651232610407</c:v>
                </c:pt>
                <c:pt idx="8">
                  <c:v>3.090381933658639</c:v>
                </c:pt>
                <c:pt idx="9">
                  <c:v>3.2739762256534815</c:v>
                </c:pt>
                <c:pt idx="10">
                  <c:v>3.444649138519215</c:v>
                </c:pt>
                <c:pt idx="11">
                  <c:v>3.6034084014623806</c:v>
                </c:pt>
                <c:pt idx="12">
                  <c:v>3.7511766678935166</c:v>
                </c:pt>
                <c:pt idx="13">
                  <c:v>3.8887990836489266</c:v>
                </c:pt>
                <c:pt idx="14">
                  <c:v>4.017050160742559</c:v>
                </c:pt>
                <c:pt idx="15">
                  <c:v>4.136640021480096</c:v>
                </c:pt>
                <c:pt idx="16">
                  <c:v>4.248220071659025</c:v>
                </c:pt>
                <c:pt idx="17">
                  <c:v>4.3523881560483515</c:v>
                </c:pt>
                <c:pt idx="18">
                  <c:v>4.44969324433503</c:v>
                </c:pt>
                <c:pt idx="19">
                  <c:v>4.5406396911912275</c:v>
                </c:pt>
                <c:pt idx="20">
                  <c:v>4.625691110012448</c:v>
                </c:pt>
                <c:pt idx="21">
                  <c:v>4.705273896160571</c:v>
                </c:pt>
                <c:pt idx="22">
                  <c:v>4.779780432181094</c:v>
                </c:pt>
                <c:pt idx="23">
                  <c:v>4.849572004417233</c:v>
                </c:pt>
                <c:pt idx="24">
                  <c:v>4.914981457684569</c:v>
                </c:pt>
                <c:pt idx="25">
                  <c:v>4.976315612171632</c:v>
                </c:pt>
                <c:pt idx="26">
                  <c:v>5.033857464469294</c:v>
                </c:pt>
                <c:pt idx="27">
                  <c:v>5.087868192582826</c:v>
                </c:pt>
                <c:pt idx="28">
                  <c:v>5.1385889829247455</c:v>
                </c:pt>
                <c:pt idx="29">
                  <c:v>5.186242695605793</c:v>
                </c:pt>
                <c:pt idx="30">
                  <c:v>5.231035382818983</c:v>
                </c:pt>
              </c:numCache>
            </c:numRef>
          </c:yVal>
          <c:smooth val="1"/>
        </c:ser>
        <c:axId val="13962161"/>
        <c:axId val="58550586"/>
      </c:scatterChart>
      <c:valAx>
        <c:axId val="139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0586"/>
        <c:crosses val="autoZero"/>
        <c:crossBetween val="midCat"/>
        <c:dispUnits/>
      </c:valAx>
      <c:valAx>
        <c:axId val="58550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62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</xdr:row>
      <xdr:rowOff>47625</xdr:rowOff>
    </xdr:from>
    <xdr:to>
      <xdr:col>13</xdr:col>
      <xdr:colOff>409575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819400" y="1343025"/>
        <a:ext cx="6353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J4" sqref="J4"/>
    </sheetView>
  </sheetViews>
  <sheetFormatPr defaultColWidth="9.140625" defaultRowHeight="12.75"/>
  <cols>
    <col min="2" max="2" width="16.00390625" style="0" customWidth="1"/>
    <col min="3" max="3" width="14.8515625" style="0" customWidth="1"/>
  </cols>
  <sheetData>
    <row r="1" spans="1:3" ht="12.75">
      <c r="A1">
        <v>0</v>
      </c>
      <c r="B1">
        <v>1</v>
      </c>
      <c r="C1">
        <f>(6-2*EXP(-A1)-3*EXP(-A1/2))</f>
        <v>1</v>
      </c>
    </row>
    <row r="2" spans="1:3" ht="12.75">
      <c r="A2">
        <f>(A1+0.1)</f>
        <v>0.1</v>
      </c>
      <c r="B2">
        <f>(B1+0.1*(3+EXP(-A1)-0.5*B1))</f>
        <v>1.35</v>
      </c>
      <c r="C2">
        <f aca="true" t="shared" si="0" ref="C2:C31">(6-2*EXP(-A2)-3*EXP(-A2/2))</f>
        <v>1.3366368904259396</v>
      </c>
    </row>
    <row r="3" spans="1:3" ht="12.75">
      <c r="A3">
        <f aca="true" t="shared" si="1" ref="A3:A21">(A2+0.1)</f>
        <v>0.2</v>
      </c>
      <c r="B3">
        <f aca="true" t="shared" si="2" ref="B3:B31">(B2+0.1*(3+EXP(-A2)-0.5*B2))</f>
        <v>1.672983741803596</v>
      </c>
      <c r="C3">
        <f t="shared" si="0"/>
        <v>1.6480262397361578</v>
      </c>
    </row>
    <row r="4" spans="1:3" ht="12.75">
      <c r="A4">
        <f t="shared" si="1"/>
        <v>0.30000000000000004</v>
      </c>
      <c r="B4">
        <f t="shared" si="2"/>
        <v>1.9712076300212145</v>
      </c>
      <c r="C4">
        <f t="shared" si="0"/>
        <v>1.936239629361391</v>
      </c>
    </row>
    <row r="5" spans="1:3" ht="12.75">
      <c r="A5">
        <f t="shared" si="1"/>
        <v>0.4</v>
      </c>
      <c r="B5">
        <f t="shared" si="2"/>
        <v>2.2467290705883256</v>
      </c>
      <c r="C5">
        <f t="shared" si="0"/>
        <v>2.2031676486947753</v>
      </c>
    </row>
    <row r="6" spans="1:3" ht="12.75">
      <c r="A6">
        <f t="shared" si="1"/>
        <v>0.5</v>
      </c>
      <c r="B6">
        <f t="shared" si="2"/>
        <v>2.501424621662473</v>
      </c>
      <c r="C6">
        <f t="shared" si="0"/>
        <v>2.450536331360519</v>
      </c>
    </row>
    <row r="7" spans="1:3" ht="12.75">
      <c r="A7">
        <f t="shared" si="1"/>
        <v>0.6</v>
      </c>
      <c r="B7">
        <f t="shared" si="2"/>
        <v>2.737006456550613</v>
      </c>
      <c r="C7">
        <f t="shared" si="0"/>
        <v>2.6799220657667933</v>
      </c>
    </row>
    <row r="8" spans="1:3" ht="12.75">
      <c r="A8">
        <f t="shared" si="1"/>
        <v>0.7</v>
      </c>
      <c r="B8">
        <f t="shared" si="2"/>
        <v>2.9550372973324848</v>
      </c>
      <c r="C8">
        <f t="shared" si="0"/>
        <v>2.8927651232610407</v>
      </c>
    </row>
    <row r="9" spans="1:3" ht="12.75">
      <c r="A9">
        <f t="shared" si="1"/>
        <v>0.7999999999999999</v>
      </c>
      <c r="B9">
        <f t="shared" si="2"/>
        <v>3.1569439628450016</v>
      </c>
      <c r="C9">
        <f t="shared" si="0"/>
        <v>3.090381933658639</v>
      </c>
    </row>
    <row r="10" spans="1:3" ht="12.75">
      <c r="A10">
        <f t="shared" si="1"/>
        <v>0.8999999999999999</v>
      </c>
      <c r="B10">
        <f t="shared" si="2"/>
        <v>3.3440296611144738</v>
      </c>
      <c r="C10">
        <f t="shared" si="0"/>
        <v>3.2739762256534815</v>
      </c>
    </row>
    <row r="11" spans="1:3" ht="12.75">
      <c r="A11">
        <f t="shared" si="1"/>
        <v>0.9999999999999999</v>
      </c>
      <c r="B11">
        <f t="shared" si="2"/>
        <v>3.51748514403281</v>
      </c>
      <c r="C11">
        <f t="shared" si="0"/>
        <v>3.444649138519215</v>
      </c>
    </row>
    <row r="12" spans="1:3" ht="12.75">
      <c r="A12">
        <f t="shared" si="1"/>
        <v>1.0999999999999999</v>
      </c>
      <c r="B12">
        <f t="shared" si="2"/>
        <v>3.6783988309483138</v>
      </c>
      <c r="C12">
        <f t="shared" si="0"/>
        <v>3.6034084014623806</v>
      </c>
    </row>
    <row r="13" spans="1:3" ht="12.75">
      <c r="A13">
        <f t="shared" si="1"/>
        <v>1.2</v>
      </c>
      <c r="B13">
        <f t="shared" si="2"/>
        <v>3.827765997770706</v>
      </c>
      <c r="C13">
        <f t="shared" si="0"/>
        <v>3.7511766678935166</v>
      </c>
    </row>
    <row r="14" spans="1:3" ht="12.75">
      <c r="A14">
        <f t="shared" si="1"/>
        <v>1.3</v>
      </c>
      <c r="B14">
        <f t="shared" si="2"/>
        <v>3.9664971190733906</v>
      </c>
      <c r="C14">
        <f t="shared" si="0"/>
        <v>3.8887990836489266</v>
      </c>
    </row>
    <row r="15" spans="1:3" ht="12.75">
      <c r="A15">
        <f t="shared" si="1"/>
        <v>1.4000000000000001</v>
      </c>
      <c r="B15">
        <f t="shared" si="2"/>
        <v>4.095425442423123</v>
      </c>
      <c r="C15">
        <f t="shared" si="0"/>
        <v>4.017050160742559</v>
      </c>
    </row>
    <row r="16" spans="1:3" ht="12.75">
      <c r="A16">
        <f t="shared" si="1"/>
        <v>1.5000000000000002</v>
      </c>
      <c r="B16">
        <f t="shared" si="2"/>
        <v>4.215313866696127</v>
      </c>
      <c r="C16">
        <f t="shared" si="0"/>
        <v>4.136640021480096</v>
      </c>
    </row>
    <row r="17" spans="1:3" ht="12.75">
      <c r="A17">
        <f t="shared" si="1"/>
        <v>1.6000000000000003</v>
      </c>
      <c r="B17">
        <f t="shared" si="2"/>
        <v>4.326861189376164</v>
      </c>
      <c r="C17">
        <f t="shared" si="0"/>
        <v>4.248220071659025</v>
      </c>
    </row>
    <row r="18" spans="1:3" ht="12.75">
      <c r="A18">
        <f t="shared" si="1"/>
        <v>1.7000000000000004</v>
      </c>
      <c r="B18">
        <f t="shared" si="2"/>
        <v>4.430707781706821</v>
      </c>
      <c r="C18">
        <f t="shared" si="0"/>
        <v>4.3523881560483515</v>
      </c>
    </row>
    <row r="19" spans="1:3" ht="12.75">
      <c r="A19">
        <f t="shared" si="1"/>
        <v>1.8000000000000005</v>
      </c>
      <c r="B19">
        <f t="shared" si="2"/>
        <v>4.5274407450267535</v>
      </c>
      <c r="C19">
        <f t="shared" si="0"/>
        <v>4.44969324433503</v>
      </c>
    </row>
    <row r="20" spans="1:3" ht="12.75">
      <c r="A20">
        <f t="shared" si="1"/>
        <v>1.9000000000000006</v>
      </c>
      <c r="B20">
        <f t="shared" si="2"/>
        <v>4.617598596597574</v>
      </c>
      <c r="C20">
        <f t="shared" si="0"/>
        <v>4.5406396911912275</v>
      </c>
    </row>
    <row r="21" spans="1:3" ht="12.75">
      <c r="A21">
        <f t="shared" si="1"/>
        <v>2.0000000000000004</v>
      </c>
      <c r="B21">
        <f t="shared" si="2"/>
        <v>4.701675528689959</v>
      </c>
      <c r="C21">
        <f t="shared" si="0"/>
        <v>4.625691110012448</v>
      </c>
    </row>
    <row r="22" spans="1:3" ht="12.75">
      <c r="A22">
        <f>(A21+0.1)</f>
        <v>2.1000000000000005</v>
      </c>
      <c r="B22">
        <f t="shared" si="2"/>
        <v>4.780125280579123</v>
      </c>
      <c r="C22">
        <f t="shared" si="0"/>
        <v>4.705273896160571</v>
      </c>
    </row>
    <row r="23" spans="1:3" ht="12.75">
      <c r="A23">
        <f aca="true" t="shared" si="3" ref="A23:A31">(A22+0.1)</f>
        <v>2.2000000000000006</v>
      </c>
      <c r="B23">
        <f t="shared" si="2"/>
        <v>4.8533646593754645</v>
      </c>
      <c r="C23">
        <f t="shared" si="0"/>
        <v>4.779780432181094</v>
      </c>
    </row>
    <row r="24" spans="1:3" ht="12.75">
      <c r="A24">
        <f t="shared" si="3"/>
        <v>2.3000000000000007</v>
      </c>
      <c r="B24">
        <f t="shared" si="2"/>
        <v>4.921776742242924</v>
      </c>
      <c r="C24">
        <f t="shared" si="0"/>
        <v>4.849572004417233</v>
      </c>
    </row>
    <row r="25" spans="1:3" ht="12.75">
      <c r="A25">
        <f t="shared" si="3"/>
        <v>2.400000000000001</v>
      </c>
      <c r="B25">
        <f t="shared" si="2"/>
        <v>4.985713789503059</v>
      </c>
      <c r="C25">
        <f t="shared" si="0"/>
        <v>4.914981457684569</v>
      </c>
    </row>
    <row r="26" spans="1:3" ht="12.75">
      <c r="A26">
        <f t="shared" si="3"/>
        <v>2.500000000000001</v>
      </c>
      <c r="B26">
        <f t="shared" si="2"/>
        <v>5.045499895356848</v>
      </c>
      <c r="C26">
        <f t="shared" si="0"/>
        <v>4.976315612171632</v>
      </c>
    </row>
    <row r="27" spans="1:3" ht="12.75">
      <c r="A27">
        <f t="shared" si="3"/>
        <v>2.600000000000001</v>
      </c>
      <c r="B27">
        <f t="shared" si="2"/>
        <v>5.101433400451395</v>
      </c>
      <c r="C27">
        <f t="shared" si="0"/>
        <v>5.033857464469294</v>
      </c>
    </row>
    <row r="28" spans="1:3" ht="12.75">
      <c r="A28">
        <f t="shared" si="3"/>
        <v>2.700000000000001</v>
      </c>
      <c r="B28">
        <f t="shared" si="2"/>
        <v>5.153789088250258</v>
      </c>
      <c r="C28">
        <f t="shared" si="0"/>
        <v>5.087868192582826</v>
      </c>
    </row>
    <row r="29" spans="1:3" ht="12.75">
      <c r="A29">
        <f t="shared" si="3"/>
        <v>2.800000000000001</v>
      </c>
      <c r="B29">
        <f t="shared" si="2"/>
        <v>5.202820185111721</v>
      </c>
      <c r="C29">
        <f t="shared" si="0"/>
        <v>5.1385889829247455</v>
      </c>
    </row>
    <row r="30" spans="1:3" ht="12.75">
      <c r="A30">
        <f t="shared" si="3"/>
        <v>2.9000000000000012</v>
      </c>
      <c r="B30">
        <f t="shared" si="2"/>
        <v>5.248760182118656</v>
      </c>
      <c r="C30">
        <f t="shared" si="0"/>
        <v>5.186242695605793</v>
      </c>
    </row>
    <row r="31" spans="1:3" ht="12.75">
      <c r="A31">
        <f t="shared" si="3"/>
        <v>3.0000000000000013</v>
      </c>
      <c r="B31">
        <f t="shared" si="2"/>
        <v>5.291824495018364</v>
      </c>
      <c r="C31">
        <f t="shared" si="0"/>
        <v>5.231035382818983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Kamla Lohar Computer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Zafrullah</dc:creator>
  <cp:keywords/>
  <dc:description/>
  <cp:lastModifiedBy>Muhammad Zafrullah</cp:lastModifiedBy>
  <dcterms:created xsi:type="dcterms:W3CDTF">2002-02-08T03:17:19Z</dcterms:created>
  <dcterms:modified xsi:type="dcterms:W3CDTF">2002-02-10T06:50:37Z</dcterms:modified>
  <cp:category/>
  <cp:version/>
  <cp:contentType/>
  <cp:contentStatus/>
</cp:coreProperties>
</file>